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<sst xmlns="http://schemas.openxmlformats.org/spreadsheetml/2006/main" count="480" uniqueCount="189">
  <si>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</si>
  <si>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</si>
  <si>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</si>
  <si>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</si>
  <si>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</si>
  <si>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</si>
  <si>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</si>
  <si>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</si>
  <si>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</si>
  <si>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</si>
  <si>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</si>
  <si>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</si>
  <si>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</si>
  <si>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</si>
  <si>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</si>
  <si>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</si>
  <si>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</si>
  <si>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</si>
  <si>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</si>
  <si>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</si>
  <si>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</si>
  <si>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</si>
  <si>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</si>
  <si>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</si>
  <si>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</si>
  <si>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</si>
  <si>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</si>
  <si>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</si>
  <si>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</si>
  <si>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</si>
  <si>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</si>
  <si>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</si>
  <si>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</si>
  <si>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</si>
  <si>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</si>
  <si>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</si>
  <si>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</si>
  <si>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</si>
  <si>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</si>
  <si>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</si>
  <si>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</si>
  <si>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</si>
  <si>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</si>
  <si>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</si>
  <si>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</si>
  <si>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</si>
  <si>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</si>
  <si>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</si>
  <si>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</si>
  <si>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</si>
  <si>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</si>
  <si>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</si>
  <si>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</si>
  <si>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</si>
  <si>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</si>
  <si>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</si>
  <si>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</si>
  <si>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</si>
  <si>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</si>
  <si>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</si>
  <si>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</si>
  <si>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</si>
  <si>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</si>
  <si>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</si>
  <si>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</si>
  <si>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</si>
  <si>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</si>
  <si>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</si>
  <si>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</si>
  <si>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</si>
  <si>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</si>
  <si>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</si>
  <si>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</si>
  <si>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</si>
  <si>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</si>
  <si>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</si>
  <si>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</si>
  <si>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</si>
  <si>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</si>
  <si>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</si>
  <si>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</si>
  <si>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</si>
  <si>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</si>
  <si>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</si>
  <si>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</si>
  <si>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</si>
  <si>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</si>
  <si>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</si>
  <si>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</si>
  <si>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</si>
  <si>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</si>
  <si>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</si>
  <si>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</si>
  <si>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</si>
  <si>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</si>
  <si>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</si>
  <si>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</si>
  <si>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</si>
  <si>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</si>
  <si>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</si>
  <si>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</si>
  <si>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</si>
  <si>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</si>
  <si>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</si>
  <si>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</si>
  <si>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</si>
  <si>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</si>
  <si>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</si>
  <si>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</si>
  <si>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</si>
  <si>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</si>
  <si>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</si>
  <si>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</si>
  <si>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</si>
  <si>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</si>
  <si>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</si>
  <si>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</si>
  <si>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</si>
  <si>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</si>
  <si>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</si>
  <si>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</si>
  <si>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</si>
  <si>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</si>
  <si>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</si>
  <si>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</si>
  <si>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</si>
  <si>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</si>
  <si>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</si>
  <si>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</si>
  <si>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</si>
  <si>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</si>
  <si>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</si>
  <si>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</si>
  <si>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</si>
  <si>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</si>
  <si>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</si>
  <si>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</si>
  <si>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</si>
  <si>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</si>
  <si>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</si>
  <si>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</si>
  <si>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</si>
  <si>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</si>
  <si>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</si>
  <si>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อบต.เมืองไผ่</t>
  </si>
  <si>
    <t>มหาดไทย</t>
  </si>
  <si>
    <t>หนองกี่</t>
  </si>
  <si>
    <t>พ.ร.บ. งบประมาณรายจ่าย</t>
  </si>
  <si>
    <t>สิ้นสุดสัญญา</t>
  </si>
  <si>
    <t>บริษัท ใจดี 3 จำกัด</t>
  </si>
  <si>
    <t>ห้างหุ้นส่วนจำกัด ผลชูตระกูลกิจ ก่อสร้าง</t>
  </si>
  <si>
    <t>นางสาวสิริยาพร  นวลนิตย์</t>
  </si>
  <si>
    <t>1319800311152</t>
  </si>
  <si>
    <t>บริษัท สามฤทธิ์ จำกัด</t>
  </si>
  <si>
    <t>ห้างหุ้นส่วนจำกัด จริยธรรมคอนสตรัคชั่น</t>
  </si>
  <si>
    <t>ลงนามในสัญญา</t>
  </si>
  <si>
    <t>เงินอุดหนุนเฉพาะกิจ</t>
  </si>
  <si>
    <t>e-bidding</t>
  </si>
  <si>
    <t> 0313539000281</t>
  </si>
  <si>
    <t>ห้างหุ้นส่วนจำกัด อารีย์มิตรการโยธา</t>
  </si>
  <si>
    <t>3451100512161</t>
  </si>
  <si>
    <t>ร้านนิชาพาณิชย์</t>
  </si>
  <si>
    <t>1451100149451</t>
  </si>
  <si>
    <t>น.ส พรรณิดา วิไลปรมาศ</t>
  </si>
  <si>
    <t>พีเค บิลดิ้งส์โฮม</t>
  </si>
  <si>
    <t>5310590007058</t>
  </si>
  <si>
    <t>นางสาวจีระนันท์ เสถียรนอก</t>
  </si>
  <si>
    <t>หจก.เอ.เอ.เซรามิค</t>
  </si>
  <si>
    <t>ข้อบัญญัติ</t>
  </si>
  <si>
    <t>1319900222691</t>
  </si>
  <si>
    <t>ศิลาทรายค้าวัสดุ</t>
  </si>
  <si>
    <t> 3310500451402</t>
  </si>
  <si>
    <t>นายประสิทธิ์ ซารัมย์</t>
  </si>
  <si>
    <t>สัญญาซื้อขาย</t>
  </si>
  <si>
    <t> ห้างหุ้นส่วนจำกัด ปูนดีก่อสร้าง</t>
  </si>
  <si>
    <t> 0313548000565</t>
  </si>
  <si>
    <t>สัญญาจ้างก่อสร้าง</t>
  </si>
  <si>
    <t>0313560002581</t>
  </si>
  <si>
    <t>0315560001063</t>
  </si>
  <si>
    <t>จ่ายขาดเงินสะสม</t>
  </si>
  <si>
    <t>0405558001727</t>
  </si>
  <si>
    <t>0315564000517</t>
  </si>
  <si>
    <t>วิธีประกวดแบบ e-bidding</t>
  </si>
  <si>
    <t>0313539000281</t>
  </si>
  <si>
    <t>0313547000561</t>
  </si>
  <si>
    <t>0313562000631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</si>
  <si>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[องค์การบริหารส่วนตำบลเมืองไผ่]</t>
    </r>
  </si>
  <si>
    <t>11.652.600.00</t>
  </si>
  <si>
    <t>0.00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</si>
</sst>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41E]d\ mmmm\ yyyy"/>
    <numFmt numFmtId="192" formatCode="0.0"/>
    <numFmt numFmtId="193" formatCode="_-* #,##0.0_-;\-* #,##0.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6"/>
      <color indexed="8"/>
      <name val="TH SarabunIT๙"/>
      <family val="0"/>
    </font>
    <font>
      <sz val="16"/>
      <color indexed="8"/>
      <name val="TH SarabunIT๙"/>
      <family val="0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>
        <color indexed="63"/>
      </right>
      <top style="thin">
        <color theme="4" tint="0.3999800086021423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33" applyFont="1" applyAlignment="1">
      <alignment/>
    </xf>
    <xf numFmtId="43" fontId="45" fillId="0" borderId="11" xfId="33" applyNumberFormat="1" applyFont="1" applyBorder="1" applyAlignment="1">
      <alignment/>
    </xf>
    <xf numFmtId="43" fontId="45" fillId="33" borderId="11" xfId="33" applyNumberFormat="1" applyFont="1" applyFill="1" applyBorder="1" applyAlignment="1">
      <alignment/>
    </xf>
    <xf numFmtId="43" fontId="50" fillId="0" borderId="0" xfId="33" applyFont="1" applyAlignment="1">
      <alignment/>
    </xf>
    <xf numFmtId="43" fontId="3" fillId="0" borderId="0" xfId="33" applyFont="1" applyAlignment="1">
      <alignment/>
    </xf>
    <xf numFmtId="0" fontId="50" fillId="0" borderId="0" xfId="0" applyFont="1" applyAlignment="1">
      <alignment/>
    </xf>
    <xf numFmtId="0" fontId="45" fillId="0" borderId="0" xfId="0" applyNumberFormat="1" applyFont="1" applyAlignment="1" quotePrefix="1">
      <alignment/>
    </xf>
    <xf numFmtId="0" fontId="50" fillId="0" borderId="12" xfId="0" applyFont="1" applyFill="1" applyBorder="1" applyAlignment="1" quotePrefix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0" xfId="0" applyFont="1" applyAlignment="1" quotePrefix="1">
      <alignment/>
    </xf>
    <xf numFmtId="43" fontId="45" fillId="0" borderId="13" xfId="0" applyNumberFormat="1" applyFont="1" applyBorder="1" applyAlignment="1">
      <alignment/>
    </xf>
    <xf numFmtId="43" fontId="45" fillId="0" borderId="10" xfId="33" applyFont="1" applyBorder="1" applyAlignment="1">
      <alignment/>
    </xf>
    <xf numFmtId="0" fontId="0" fillId="0" borderId="0" xfId="0" applyFont="1" applyAlignment="1" quotePrefix="1">
      <alignment/>
    </xf>
    <xf numFmtId="0" fontId="51" fillId="0" borderId="0" xfId="0" applyFont="1" applyAlignment="1">
      <alignment horizontal="center"/>
    </xf>
    <xf numFmtId="43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196" fontId="45" fillId="0" borderId="10" xfId="0" applyNumberFormat="1" applyFont="1" applyBorder="1" applyAlignment="1" quotePrefix="1">
      <alignment horizontal="right"/>
    </xf>
    <xf numFmtId="0" fontId="45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57150</xdr:rowOff>
    </xdr:from>
    <xdr:to>
      <xdr:col>15</xdr:col>
      <xdr:colOff>0</xdr:colOff>
      <xdr:row>23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067175"/>
          <a:ext cx="1112520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ปัญหาและอุปสรรค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พระราชบัญญัติ กฎหมาย ระเบียบ ข้อบังคับ มีการประกาศออกมาบังคับใช้หลายฉบับ เทศบาลฯ ไม่มีตำแหน่ง นิติกร ในการให้คำปรึกษา ทำให้เกิดความสับสนในแนวทางปฏิบัติ จึงไม่สามารถดำเนินโครงการได้และส่งผลให้การจัดซื้อจัดจ้างล่าช้าไม่เป็นไปตามแผนฯ ที่จัดทำไว้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การดำเนินการจัดซื้อจัดจ้างในระบบเครือข่ายสารสนเทศของกรมบัญชีกลางผ่านระบบการ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ไม่สามารถเชื่อมต่อระบบได้ เนื่องจากเป็นช่วงของการปรับปรุงเปลี่ยนระบบ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(e-GP)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จากระยะที่ 4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เป็นระยะที่ 5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ขาดบุคลากรตำแหน่งพัสดุโดยตรง ทำให้ผู้ได้รับมอบหมาย เกิดความกังวลต่อการดำเนินโครงการต่างๆ ประกอบกับการพิจารณาหาบุคลากรที่จะทำหน้าที่วิทยากรในเรื่องที่จะจัดอบรมในพื้นที่มีจำกัด จึงทำให้การประสานงาน และการเชิญเข้าบรรยาย ไม่ทันในปีงบประมาณนี้ จึงไม่ได้ดำเนินการจัดโครงการ
</a:t>
          </a:r>
        </a:p>
      </xdr:txBody>
    </xdr:sp>
    <xdr:clientData/>
  </xdr:twoCellAnchor>
  <xdr:twoCellAnchor>
    <xdr:from>
      <xdr:col>0</xdr:col>
      <xdr:colOff>76200</xdr:colOff>
      <xdr:row>26</xdr:row>
      <xdr:rowOff>57150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562850"/>
          <a:ext cx="1111567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ในปีงบประมาณ พ.ศ. 2567 เทศบาลฯ ควรพิจารณาและจัดส่งบุคลากร เข้ารับการอบรมในเรื่องพระราชบัญญัติ กฎหมาย ระเบียบ ข้อบังคับ ที่เกี่ยวกับการจัดซื้อจัดจ้าง มากยิ่งขึ้น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ควรรับโอนตำแหน่งพัสดุโดยตรง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กำชับให้ คณะกรรมการที่ได้รับมอบหมายในการจัดทำร่าง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TOR/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กำหนดแบบรูปรายการงานก่อสร้าง ดำเนินการให้เป็นไปตามหนังสือสั่งการฯ และกฎหมายที่เกี่ยวข้องอย่างเคร่งครัด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กำชับให้ดำเนินการจัดซื้อจัดจ้างให้เป็นไปตามแผนการจัดซื้อจัดจ้าง ที่กำหนดไว้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3" width="9.00390625" style="1" customWidth="1"/>
    <col min="4" max="4" width="22.421875" style="1" customWidth="1"/>
    <col min="5" max="5" width="14.140625" style="1" customWidth="1"/>
    <col min="6" max="6" width="23.28125" style="1" customWidth="1"/>
    <col min="7" max="16" width="9.00390625" style="1" customWidth="1"/>
    <col min="17" max="17" width="18.7109375" style="1" customWidth="1"/>
    <col min="18" max="18" width="12.8515625" style="1" customWidth="1"/>
    <col min="19" max="16384" width="9.00390625" style="1" customWidth="1"/>
  </cols>
  <sheetData>
    <row r="1" spans="1:15" ht="33.75">
      <c r="A1" s="25" t="s">
        <v>186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ht="23.25">
      <c r="A3" s="5" t="s">
        <v>132</v>
      </c>
      <c r="R3" s="14">
        <v>150000</v>
      </c>
    </row>
    <row r="4" ht="21">
      <c r="R4" s="13">
        <v>470000</v>
      </c>
    </row>
    <row r="5" spans="4:18" ht="21">
      <c r="D5" s="8" t="s">
        <v>8</v>
      </c>
      <c r="E5" s="8" t="s">
        <v>133</v>
      </c>
      <c r="F5" s="8" t="s">
        <v>135</v>
      </c>
      <c r="G5" s="7"/>
      <c r="Q5" s="13">
        <v>599900</v>
      </c>
      <c r="R5" s="14">
        <v>360000</v>
      </c>
    </row>
    <row r="6" spans="4:18" ht="23.25">
      <c r="D6" s="9" t="s">
        <v>136</v>
      </c>
      <c r="E6" s="27">
        <v>0</v>
      </c>
      <c r="F6" s="27">
        <v>0</v>
      </c>
      <c r="G6" s="7"/>
      <c r="Q6" s="14">
        <v>1244900</v>
      </c>
      <c r="R6" s="13">
        <v>500000</v>
      </c>
    </row>
    <row r="7" spans="4:18" ht="23.25">
      <c r="D7" s="9" t="s">
        <v>137</v>
      </c>
      <c r="E7" s="27">
        <v>0</v>
      </c>
      <c r="F7" s="27">
        <v>0</v>
      </c>
      <c r="G7" s="7"/>
      <c r="Q7" s="13">
        <v>599900</v>
      </c>
      <c r="R7" s="14">
        <v>500000</v>
      </c>
    </row>
    <row r="8" spans="4:18" ht="23.25">
      <c r="D8" s="9" t="s">
        <v>138</v>
      </c>
      <c r="E8" s="6">
        <v>26</v>
      </c>
      <c r="F8" s="23">
        <v>7963000</v>
      </c>
      <c r="G8" s="7"/>
      <c r="Q8" s="14">
        <v>1244900</v>
      </c>
      <c r="R8" s="13">
        <v>370000</v>
      </c>
    </row>
    <row r="9" spans="4:18" ht="24" thickBot="1">
      <c r="D9" s="9" t="s">
        <v>182</v>
      </c>
      <c r="E9" s="6">
        <v>4</v>
      </c>
      <c r="F9" s="26">
        <v>3689600</v>
      </c>
      <c r="G9" s="7"/>
      <c r="Q9" s="22">
        <f>SUM(Q5:Q8)</f>
        <v>3689600</v>
      </c>
      <c r="R9" s="14">
        <v>142000</v>
      </c>
    </row>
    <row r="10" spans="4:18" ht="24" thickTop="1">
      <c r="D10" s="9" t="s">
        <v>141</v>
      </c>
      <c r="E10" s="27">
        <v>0</v>
      </c>
      <c r="F10" s="28" t="s">
        <v>188</v>
      </c>
      <c r="G10" s="7"/>
      <c r="R10" s="13">
        <v>120000</v>
      </c>
    </row>
    <row r="11" spans="4:18" ht="21">
      <c r="D11" s="8" t="s">
        <v>134</v>
      </c>
      <c r="E11" s="29">
        <v>30</v>
      </c>
      <c r="F11" s="29" t="s">
        <v>187</v>
      </c>
      <c r="R11" s="14">
        <v>300000</v>
      </c>
    </row>
    <row r="12" ht="21">
      <c r="R12" s="13">
        <v>360000</v>
      </c>
    </row>
    <row r="13" spans="1:18" ht="23.25">
      <c r="A13" s="5" t="s">
        <v>139</v>
      </c>
      <c r="R13" s="14">
        <v>120000</v>
      </c>
    </row>
    <row r="14" ht="21">
      <c r="R14" s="13">
        <v>377000</v>
      </c>
    </row>
    <row r="15" ht="21">
      <c r="R15" s="14">
        <v>307000</v>
      </c>
    </row>
    <row r="16" ht="21">
      <c r="R16" s="13">
        <v>341000</v>
      </c>
    </row>
    <row r="17" ht="21">
      <c r="R17" s="14">
        <v>305000</v>
      </c>
    </row>
    <row r="18" ht="21">
      <c r="R18" s="13">
        <v>499000</v>
      </c>
    </row>
    <row r="19" ht="21">
      <c r="R19" s="14">
        <v>100000</v>
      </c>
    </row>
    <row r="20" ht="21">
      <c r="R20" s="13">
        <v>150000</v>
      </c>
    </row>
    <row r="21" ht="21">
      <c r="R21" s="14">
        <v>250000</v>
      </c>
    </row>
    <row r="22" ht="21">
      <c r="R22" s="13">
        <v>100000</v>
      </c>
    </row>
    <row r="23" ht="21">
      <c r="R23" s="14">
        <v>303000</v>
      </c>
    </row>
    <row r="24" ht="21">
      <c r="R24" s="13">
        <v>170000</v>
      </c>
    </row>
    <row r="25" ht="21">
      <c r="R25" s="14">
        <v>170000</v>
      </c>
    </row>
    <row r="26" spans="1:18" ht="23.25">
      <c r="A26" s="5" t="s">
        <v>140</v>
      </c>
      <c r="R26" s="13">
        <v>500000</v>
      </c>
    </row>
    <row r="27" ht="21">
      <c r="R27" s="14">
        <v>499000</v>
      </c>
    </row>
    <row r="28" ht="21">
      <c r="R28" s="13">
        <v>500000</v>
      </c>
    </row>
    <row r="29" ht="21.75" thickBot="1">
      <c r="R29" s="22">
        <f>SUM(R3:R28)</f>
        <v>7963000</v>
      </c>
    </row>
    <row r="30" ht="21.75" thickTop="1"/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20" zoomScaleNormal="120" zoomScalePageLayoutView="0" workbookViewId="0" topLeftCell="D1">
      <selection activeCell="J2" sqref="J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3" t="s">
        <v>10</v>
      </c>
      <c r="O1" s="3" t="s">
        <v>11</v>
      </c>
      <c r="P1" s="2" t="s">
        <v>143</v>
      </c>
      <c r="Q1" s="2" t="s">
        <v>12</v>
      </c>
      <c r="R1" s="2" t="s">
        <v>13</v>
      </c>
    </row>
    <row r="2" spans="1:18" ht="21.75" thickBot="1">
      <c r="A2" s="1">
        <v>2566</v>
      </c>
      <c r="B2" s="1" t="s">
        <v>144</v>
      </c>
      <c r="C2" s="1" t="s">
        <v>145</v>
      </c>
      <c r="D2" s="1" t="s">
        <v>144</v>
      </c>
      <c r="E2" s="1" t="s">
        <v>146</v>
      </c>
      <c r="F2" s="1" t="s">
        <v>80</v>
      </c>
      <c r="G2" s="1" t="s">
        <v>176</v>
      </c>
      <c r="H2" s="12">
        <v>150000</v>
      </c>
      <c r="I2" s="1" t="s">
        <v>147</v>
      </c>
      <c r="J2" s="1" t="s">
        <v>148</v>
      </c>
      <c r="K2" s="1" t="s">
        <v>138</v>
      </c>
      <c r="L2" s="12">
        <v>150000</v>
      </c>
      <c r="M2" s="12">
        <v>150000</v>
      </c>
      <c r="N2" s="18" t="s">
        <v>180</v>
      </c>
      <c r="O2" s="1" t="s">
        <v>149</v>
      </c>
      <c r="P2" s="1">
        <v>67019224283</v>
      </c>
      <c r="Q2" s="10">
        <v>243641</v>
      </c>
      <c r="R2" s="10">
        <v>243671</v>
      </c>
    </row>
    <row r="3" spans="1:18" ht="21.75" thickBot="1">
      <c r="A3" s="1">
        <v>2566</v>
      </c>
      <c r="B3" s="1" t="s">
        <v>144</v>
      </c>
      <c r="C3" s="1" t="s">
        <v>145</v>
      </c>
      <c r="D3" s="1" t="s">
        <v>144</v>
      </c>
      <c r="E3" s="1" t="s">
        <v>146</v>
      </c>
      <c r="F3" s="1" t="s">
        <v>80</v>
      </c>
      <c r="G3" s="1" t="s">
        <v>176</v>
      </c>
      <c r="H3" s="12">
        <v>470000</v>
      </c>
      <c r="I3" s="1" t="s">
        <v>147</v>
      </c>
      <c r="J3" s="1" t="s">
        <v>148</v>
      </c>
      <c r="K3" s="1" t="s">
        <v>138</v>
      </c>
      <c r="L3" s="12">
        <v>470000</v>
      </c>
      <c r="M3" s="12">
        <v>470000</v>
      </c>
      <c r="N3" s="19" t="s">
        <v>177</v>
      </c>
      <c r="O3" s="20" t="s">
        <v>150</v>
      </c>
      <c r="P3" s="17">
        <v>66119188788</v>
      </c>
      <c r="Q3" s="10">
        <v>243607</v>
      </c>
      <c r="R3" s="10">
        <v>243667</v>
      </c>
    </row>
    <row r="4" spans="1:18" ht="21.75" thickBot="1">
      <c r="A4" s="1">
        <v>2566</v>
      </c>
      <c r="B4" s="1" t="s">
        <v>144</v>
      </c>
      <c r="C4" s="1" t="s">
        <v>145</v>
      </c>
      <c r="D4" s="1" t="s">
        <v>144</v>
      </c>
      <c r="E4" s="1" t="s">
        <v>146</v>
      </c>
      <c r="F4" s="1" t="s">
        <v>80</v>
      </c>
      <c r="G4" s="1" t="s">
        <v>176</v>
      </c>
      <c r="H4" s="12">
        <v>360000</v>
      </c>
      <c r="I4" s="1" t="s">
        <v>147</v>
      </c>
      <c r="J4" s="1" t="s">
        <v>148</v>
      </c>
      <c r="K4" s="1" t="s">
        <v>138</v>
      </c>
      <c r="L4" s="12">
        <v>360000</v>
      </c>
      <c r="M4" s="12">
        <v>360000</v>
      </c>
      <c r="N4" s="19" t="s">
        <v>177</v>
      </c>
      <c r="O4" s="20" t="s">
        <v>150</v>
      </c>
      <c r="P4" s="1">
        <v>66119187702</v>
      </c>
      <c r="Q4" s="10">
        <v>243579</v>
      </c>
      <c r="R4" s="10">
        <v>243639</v>
      </c>
    </row>
    <row r="5" spans="1:18" ht="21.75" thickBot="1">
      <c r="A5" s="1">
        <v>2566</v>
      </c>
      <c r="B5" s="1" t="s">
        <v>144</v>
      </c>
      <c r="C5" s="1" t="s">
        <v>145</v>
      </c>
      <c r="D5" s="1" t="s">
        <v>144</v>
      </c>
      <c r="E5" s="1" t="s">
        <v>146</v>
      </c>
      <c r="F5" s="1" t="s">
        <v>80</v>
      </c>
      <c r="G5" s="1" t="s">
        <v>176</v>
      </c>
      <c r="H5" s="12">
        <v>500000</v>
      </c>
      <c r="I5" s="1" t="s">
        <v>147</v>
      </c>
      <c r="J5" s="1" t="s">
        <v>148</v>
      </c>
      <c r="K5" s="1" t="s">
        <v>138</v>
      </c>
      <c r="L5" s="12">
        <v>500000</v>
      </c>
      <c r="M5" s="12">
        <v>500000</v>
      </c>
      <c r="N5" s="19" t="s">
        <v>177</v>
      </c>
      <c r="O5" s="20" t="s">
        <v>150</v>
      </c>
      <c r="P5" s="1">
        <v>67019468123</v>
      </c>
      <c r="Q5" s="10">
        <v>243644</v>
      </c>
      <c r="R5" s="10">
        <v>243703</v>
      </c>
    </row>
    <row r="6" spans="1:18" ht="21.75" thickBot="1">
      <c r="A6" s="1">
        <v>2566</v>
      </c>
      <c r="B6" s="1" t="s">
        <v>144</v>
      </c>
      <c r="C6" s="1" t="s">
        <v>145</v>
      </c>
      <c r="D6" s="1" t="s">
        <v>144</v>
      </c>
      <c r="E6" s="1" t="s">
        <v>146</v>
      </c>
      <c r="F6" s="1" t="s">
        <v>80</v>
      </c>
      <c r="G6" s="1" t="s">
        <v>176</v>
      </c>
      <c r="H6" s="12">
        <v>500000</v>
      </c>
      <c r="I6" s="1" t="s">
        <v>147</v>
      </c>
      <c r="J6" s="1" t="s">
        <v>148</v>
      </c>
      <c r="K6" s="1" t="s">
        <v>138</v>
      </c>
      <c r="L6" s="12">
        <v>500000</v>
      </c>
      <c r="M6" s="12">
        <v>500000</v>
      </c>
      <c r="N6" s="21" t="s">
        <v>152</v>
      </c>
      <c r="O6" s="1" t="s">
        <v>151</v>
      </c>
      <c r="P6" s="1">
        <v>67019467233</v>
      </c>
      <c r="Q6" s="10">
        <v>243644</v>
      </c>
      <c r="R6" s="10">
        <v>243703</v>
      </c>
    </row>
    <row r="7" spans="1:18" ht="21.75" thickBot="1">
      <c r="A7" s="1">
        <v>2566</v>
      </c>
      <c r="B7" s="1" t="s">
        <v>144</v>
      </c>
      <c r="C7" s="1" t="s">
        <v>145</v>
      </c>
      <c r="D7" s="1" t="s">
        <v>144</v>
      </c>
      <c r="E7" s="1" t="s">
        <v>146</v>
      </c>
      <c r="F7" s="1" t="s">
        <v>80</v>
      </c>
      <c r="G7" s="1" t="s">
        <v>176</v>
      </c>
      <c r="H7" s="12">
        <v>370000</v>
      </c>
      <c r="I7" s="1" t="s">
        <v>147</v>
      </c>
      <c r="J7" s="1" t="s">
        <v>148</v>
      </c>
      <c r="K7" s="1" t="s">
        <v>138</v>
      </c>
      <c r="L7" s="12">
        <v>370000</v>
      </c>
      <c r="M7" s="12">
        <v>370000</v>
      </c>
      <c r="N7" s="19" t="s">
        <v>177</v>
      </c>
      <c r="O7" s="20" t="s">
        <v>150</v>
      </c>
      <c r="P7" s="1">
        <v>66119187820</v>
      </c>
      <c r="Q7" s="10">
        <v>243599</v>
      </c>
      <c r="R7" s="10">
        <v>243659</v>
      </c>
    </row>
    <row r="8" spans="1:18" ht="21">
      <c r="A8" s="1">
        <v>2566</v>
      </c>
      <c r="B8" s="1" t="s">
        <v>144</v>
      </c>
      <c r="C8" s="1" t="s">
        <v>145</v>
      </c>
      <c r="D8" s="1" t="s">
        <v>144</v>
      </c>
      <c r="E8" s="1" t="s">
        <v>146</v>
      </c>
      <c r="F8" s="1" t="s">
        <v>80</v>
      </c>
      <c r="G8" s="1" t="s">
        <v>176</v>
      </c>
      <c r="H8" s="12">
        <v>142000</v>
      </c>
      <c r="I8" s="1" t="s">
        <v>147</v>
      </c>
      <c r="J8" s="1" t="s">
        <v>148</v>
      </c>
      <c r="K8" s="1" t="s">
        <v>138</v>
      </c>
      <c r="L8" s="12">
        <v>142000</v>
      </c>
      <c r="M8" s="12">
        <v>142000</v>
      </c>
      <c r="N8" s="21" t="s">
        <v>178</v>
      </c>
      <c r="O8" s="1" t="s">
        <v>153</v>
      </c>
      <c r="P8" s="1">
        <v>66129333690</v>
      </c>
      <c r="Q8" s="10">
        <v>243608</v>
      </c>
      <c r="R8" s="10">
        <v>243668</v>
      </c>
    </row>
    <row r="9" spans="1:18" ht="21.75" thickBot="1">
      <c r="A9" s="1">
        <v>2566</v>
      </c>
      <c r="B9" s="1" t="s">
        <v>144</v>
      </c>
      <c r="C9" s="1" t="s">
        <v>145</v>
      </c>
      <c r="D9" s="1" t="s">
        <v>144</v>
      </c>
      <c r="E9" s="1" t="s">
        <v>146</v>
      </c>
      <c r="F9" s="1" t="s">
        <v>80</v>
      </c>
      <c r="G9" s="1" t="s">
        <v>176</v>
      </c>
      <c r="H9" s="12">
        <v>120000</v>
      </c>
      <c r="I9" s="1" t="s">
        <v>147</v>
      </c>
      <c r="J9" s="1" t="s">
        <v>148</v>
      </c>
      <c r="K9" s="1" t="s">
        <v>138</v>
      </c>
      <c r="L9" s="12">
        <v>120000</v>
      </c>
      <c r="M9" s="12">
        <v>120000</v>
      </c>
      <c r="N9" s="21" t="s">
        <v>178</v>
      </c>
      <c r="O9" s="1" t="s">
        <v>153</v>
      </c>
      <c r="P9" s="1">
        <v>66129328277</v>
      </c>
      <c r="Q9" s="10">
        <v>243608</v>
      </c>
      <c r="R9" s="10">
        <v>243668</v>
      </c>
    </row>
    <row r="10" spans="1:18" ht="21.75" thickBot="1">
      <c r="A10" s="1">
        <v>2566</v>
      </c>
      <c r="B10" s="1" t="s">
        <v>144</v>
      </c>
      <c r="C10" s="1" t="s">
        <v>145</v>
      </c>
      <c r="D10" s="1" t="s">
        <v>144</v>
      </c>
      <c r="E10" s="1" t="s">
        <v>146</v>
      </c>
      <c r="F10" s="1" t="s">
        <v>80</v>
      </c>
      <c r="G10" s="1" t="s">
        <v>176</v>
      </c>
      <c r="H10" s="12">
        <v>300000</v>
      </c>
      <c r="I10" s="1" t="s">
        <v>147</v>
      </c>
      <c r="J10" s="1" t="s">
        <v>155</v>
      </c>
      <c r="K10" s="1" t="s">
        <v>138</v>
      </c>
      <c r="L10" s="12">
        <v>300000</v>
      </c>
      <c r="M10" s="12">
        <v>300000</v>
      </c>
      <c r="N10" s="19" t="s">
        <v>181</v>
      </c>
      <c r="O10" s="11" t="s">
        <v>154</v>
      </c>
      <c r="P10" s="1">
        <v>67039068747</v>
      </c>
      <c r="Q10" s="10">
        <v>243682</v>
      </c>
      <c r="R10" s="10">
        <v>243742</v>
      </c>
    </row>
    <row r="11" spans="1:18" ht="21.75" thickBot="1">
      <c r="A11" s="1">
        <v>2566</v>
      </c>
      <c r="B11" s="1" t="s">
        <v>144</v>
      </c>
      <c r="C11" s="1" t="s">
        <v>145</v>
      </c>
      <c r="D11" s="1" t="s">
        <v>144</v>
      </c>
      <c r="E11" s="1" t="s">
        <v>146</v>
      </c>
      <c r="F11" s="1" t="s">
        <v>80</v>
      </c>
      <c r="G11" s="1" t="s">
        <v>176</v>
      </c>
      <c r="H11" s="12">
        <v>360000</v>
      </c>
      <c r="I11" s="1" t="s">
        <v>147</v>
      </c>
      <c r="J11" s="1" t="s">
        <v>148</v>
      </c>
      <c r="K11" s="1" t="s">
        <v>138</v>
      </c>
      <c r="L11" s="12">
        <v>360000</v>
      </c>
      <c r="M11" s="12">
        <v>360000</v>
      </c>
      <c r="N11" s="19" t="s">
        <v>177</v>
      </c>
      <c r="O11" s="20" t="s">
        <v>150</v>
      </c>
      <c r="P11" s="17">
        <v>66119187883</v>
      </c>
      <c r="Q11" s="10">
        <v>243579</v>
      </c>
      <c r="R11" s="10">
        <v>243639</v>
      </c>
    </row>
    <row r="12" spans="1:18" ht="21.75" thickBot="1">
      <c r="A12" s="1">
        <v>2566</v>
      </c>
      <c r="B12" s="1" t="s">
        <v>144</v>
      </c>
      <c r="C12" s="1" t="s">
        <v>145</v>
      </c>
      <c r="D12" s="1" t="s">
        <v>144</v>
      </c>
      <c r="E12" s="1" t="s">
        <v>146</v>
      </c>
      <c r="F12" s="1" t="s">
        <v>80</v>
      </c>
      <c r="G12" s="1" t="s">
        <v>176</v>
      </c>
      <c r="H12" s="12">
        <v>120000</v>
      </c>
      <c r="I12" s="1" t="s">
        <v>147</v>
      </c>
      <c r="J12" s="1" t="s">
        <v>148</v>
      </c>
      <c r="K12" s="1" t="s">
        <v>138</v>
      </c>
      <c r="L12" s="12">
        <v>120000</v>
      </c>
      <c r="M12" s="12">
        <v>120000</v>
      </c>
      <c r="N12" s="21" t="s">
        <v>178</v>
      </c>
      <c r="O12" s="11" t="s">
        <v>153</v>
      </c>
      <c r="P12" s="1">
        <v>66129334568</v>
      </c>
      <c r="Q12" s="10">
        <v>243608</v>
      </c>
      <c r="R12" s="10">
        <v>243668</v>
      </c>
    </row>
    <row r="13" spans="1:18" ht="21.75" thickBot="1">
      <c r="A13" s="1">
        <v>2566</v>
      </c>
      <c r="B13" s="1" t="s">
        <v>144</v>
      </c>
      <c r="C13" s="1" t="s">
        <v>145</v>
      </c>
      <c r="D13" s="1" t="s">
        <v>144</v>
      </c>
      <c r="E13" s="1" t="s">
        <v>146</v>
      </c>
      <c r="F13" s="1" t="s">
        <v>80</v>
      </c>
      <c r="G13" s="1" t="s">
        <v>176</v>
      </c>
      <c r="H13" s="12">
        <v>928000</v>
      </c>
      <c r="I13" s="1" t="s">
        <v>156</v>
      </c>
      <c r="J13" s="1" t="s">
        <v>148</v>
      </c>
      <c r="K13" s="1" t="s">
        <v>157</v>
      </c>
      <c r="L13" s="12">
        <v>933000</v>
      </c>
      <c r="M13" s="12">
        <v>599900</v>
      </c>
      <c r="N13" s="19" t="s">
        <v>177</v>
      </c>
      <c r="O13" s="20" t="s">
        <v>150</v>
      </c>
      <c r="P13" s="1">
        <v>66037163436</v>
      </c>
      <c r="Q13" s="10">
        <v>243362</v>
      </c>
      <c r="R13" s="10">
        <v>243422</v>
      </c>
    </row>
    <row r="14" spans="1:18" ht="21">
      <c r="A14" s="1">
        <v>2566</v>
      </c>
      <c r="B14" s="1" t="s">
        <v>144</v>
      </c>
      <c r="C14" s="1" t="s">
        <v>145</v>
      </c>
      <c r="D14" s="1" t="s">
        <v>144</v>
      </c>
      <c r="E14" s="1" t="s">
        <v>146</v>
      </c>
      <c r="F14" s="1" t="s">
        <v>80</v>
      </c>
      <c r="G14" s="1" t="s">
        <v>176</v>
      </c>
      <c r="H14" s="12">
        <v>1250000</v>
      </c>
      <c r="I14" s="1" t="s">
        <v>156</v>
      </c>
      <c r="J14" s="1" t="s">
        <v>148</v>
      </c>
      <c r="K14" s="1" t="s">
        <v>157</v>
      </c>
      <c r="L14" s="12">
        <v>1348454.02</v>
      </c>
      <c r="M14" s="12">
        <v>1244900</v>
      </c>
      <c r="N14" s="17" t="s">
        <v>158</v>
      </c>
      <c r="O14" s="17" t="s">
        <v>159</v>
      </c>
      <c r="P14" s="1">
        <v>66037332150</v>
      </c>
      <c r="Q14" s="10">
        <v>243391</v>
      </c>
      <c r="R14" s="10">
        <v>243451</v>
      </c>
    </row>
    <row r="15" spans="1:18" ht="21">
      <c r="A15" s="1">
        <v>2566</v>
      </c>
      <c r="B15" s="1" t="s">
        <v>144</v>
      </c>
      <c r="C15" s="1" t="s">
        <v>145</v>
      </c>
      <c r="D15" s="1" t="s">
        <v>144</v>
      </c>
      <c r="E15" s="1" t="s">
        <v>146</v>
      </c>
      <c r="F15" s="1" t="s">
        <v>80</v>
      </c>
      <c r="G15" s="1" t="s">
        <v>176</v>
      </c>
      <c r="H15" s="12">
        <v>377000</v>
      </c>
      <c r="I15" s="1" t="s">
        <v>179</v>
      </c>
      <c r="J15" s="1" t="s">
        <v>148</v>
      </c>
      <c r="K15" s="1" t="s">
        <v>138</v>
      </c>
      <c r="L15" s="12">
        <v>377000</v>
      </c>
      <c r="M15" s="12">
        <v>377000</v>
      </c>
      <c r="N15" s="21" t="s">
        <v>160</v>
      </c>
      <c r="O15" s="17" t="s">
        <v>161</v>
      </c>
      <c r="P15" s="1">
        <v>65087425162</v>
      </c>
      <c r="Q15" s="10">
        <v>243118</v>
      </c>
      <c r="R15" s="10">
        <v>243178</v>
      </c>
    </row>
    <row r="16" spans="1:18" ht="21">
      <c r="A16" s="1">
        <v>2566</v>
      </c>
      <c r="B16" s="1" t="s">
        <v>144</v>
      </c>
      <c r="C16" s="1" t="s">
        <v>145</v>
      </c>
      <c r="D16" s="1" t="s">
        <v>144</v>
      </c>
      <c r="E16" s="1" t="s">
        <v>146</v>
      </c>
      <c r="F16" s="1" t="s">
        <v>80</v>
      </c>
      <c r="G16" s="1" t="s">
        <v>176</v>
      </c>
      <c r="H16" s="12">
        <v>307000</v>
      </c>
      <c r="I16" s="1" t="s">
        <v>179</v>
      </c>
      <c r="J16" s="1" t="s">
        <v>148</v>
      </c>
      <c r="K16" s="1" t="s">
        <v>138</v>
      </c>
      <c r="L16" s="12">
        <v>307000</v>
      </c>
      <c r="M16" s="12">
        <v>307000</v>
      </c>
      <c r="N16" s="21" t="s">
        <v>162</v>
      </c>
      <c r="O16" s="17" t="s">
        <v>163</v>
      </c>
      <c r="P16" s="1">
        <v>65087425497</v>
      </c>
      <c r="Q16" s="10">
        <v>243118</v>
      </c>
      <c r="R16" s="10">
        <v>243178</v>
      </c>
    </row>
    <row r="17" spans="1:18" ht="21">
      <c r="A17" s="1">
        <v>2566</v>
      </c>
      <c r="B17" s="1" t="s">
        <v>144</v>
      </c>
      <c r="C17" s="1" t="s">
        <v>145</v>
      </c>
      <c r="D17" s="1" t="s">
        <v>144</v>
      </c>
      <c r="E17" s="1" t="s">
        <v>146</v>
      </c>
      <c r="F17" s="1" t="s">
        <v>80</v>
      </c>
      <c r="G17" s="1" t="s">
        <v>176</v>
      </c>
      <c r="H17" s="12">
        <v>341000</v>
      </c>
      <c r="I17" s="1" t="s">
        <v>179</v>
      </c>
      <c r="J17" s="1" t="s">
        <v>148</v>
      </c>
      <c r="K17" s="1" t="s">
        <v>138</v>
      </c>
      <c r="L17" s="12">
        <v>341000</v>
      </c>
      <c r="M17" s="12">
        <v>341000</v>
      </c>
      <c r="N17" s="21" t="s">
        <v>162</v>
      </c>
      <c r="O17" s="17" t="s">
        <v>163</v>
      </c>
      <c r="P17" s="1">
        <v>65087423435</v>
      </c>
      <c r="Q17" s="10">
        <v>243118</v>
      </c>
      <c r="R17" s="10">
        <v>243178</v>
      </c>
    </row>
    <row r="18" spans="1:18" ht="21">
      <c r="A18" s="1">
        <v>2566</v>
      </c>
      <c r="B18" s="1" t="s">
        <v>144</v>
      </c>
      <c r="C18" s="1" t="s">
        <v>145</v>
      </c>
      <c r="D18" s="1" t="s">
        <v>144</v>
      </c>
      <c r="E18" s="1" t="s">
        <v>146</v>
      </c>
      <c r="F18" s="1" t="s">
        <v>80</v>
      </c>
      <c r="G18" s="1" t="s">
        <v>176</v>
      </c>
      <c r="H18" s="12">
        <v>305000</v>
      </c>
      <c r="I18" s="1" t="s">
        <v>179</v>
      </c>
      <c r="J18" s="1" t="s">
        <v>148</v>
      </c>
      <c r="K18" s="1" t="s">
        <v>138</v>
      </c>
      <c r="L18" s="12">
        <v>305000</v>
      </c>
      <c r="M18" s="12">
        <v>305000</v>
      </c>
      <c r="N18" s="21" t="s">
        <v>162</v>
      </c>
      <c r="O18" s="17" t="s">
        <v>163</v>
      </c>
      <c r="P18" s="1">
        <v>65087424782</v>
      </c>
      <c r="Q18" s="10">
        <v>243118</v>
      </c>
      <c r="R18" s="10">
        <v>243178</v>
      </c>
    </row>
    <row r="19" spans="1:18" ht="21">
      <c r="A19" s="1">
        <v>2566</v>
      </c>
      <c r="B19" s="1" t="s">
        <v>144</v>
      </c>
      <c r="C19" s="1" t="s">
        <v>145</v>
      </c>
      <c r="D19" s="1" t="s">
        <v>144</v>
      </c>
      <c r="E19" s="1" t="s">
        <v>146</v>
      </c>
      <c r="F19" s="1" t="s">
        <v>80</v>
      </c>
      <c r="G19" s="1" t="s">
        <v>176</v>
      </c>
      <c r="H19" s="12">
        <v>499000</v>
      </c>
      <c r="I19" s="1" t="s">
        <v>156</v>
      </c>
      <c r="J19" s="1" t="s">
        <v>148</v>
      </c>
      <c r="K19" s="1" t="s">
        <v>138</v>
      </c>
      <c r="L19" s="12">
        <v>499000</v>
      </c>
      <c r="M19" s="12">
        <v>499000</v>
      </c>
      <c r="N19" s="21" t="s">
        <v>185</v>
      </c>
      <c r="O19" s="17" t="s">
        <v>164</v>
      </c>
      <c r="P19" s="1">
        <v>65097435669</v>
      </c>
      <c r="Q19" s="10">
        <v>243161</v>
      </c>
      <c r="R19" s="10">
        <v>243311</v>
      </c>
    </row>
    <row r="20" spans="1:18" ht="21">
      <c r="A20" s="1">
        <v>2566</v>
      </c>
      <c r="B20" s="1" t="s">
        <v>144</v>
      </c>
      <c r="C20" s="1" t="s">
        <v>145</v>
      </c>
      <c r="D20" s="1" t="s">
        <v>144</v>
      </c>
      <c r="E20" s="1" t="s">
        <v>146</v>
      </c>
      <c r="F20" s="1" t="s">
        <v>80</v>
      </c>
      <c r="G20" s="1" t="s">
        <v>176</v>
      </c>
      <c r="H20" s="16">
        <v>100000</v>
      </c>
      <c r="I20" s="1" t="s">
        <v>168</v>
      </c>
      <c r="J20" s="1" t="s">
        <v>148</v>
      </c>
      <c r="K20" s="1" t="s">
        <v>138</v>
      </c>
      <c r="L20" s="12">
        <v>100000</v>
      </c>
      <c r="M20" s="12">
        <v>100000</v>
      </c>
      <c r="N20" s="21" t="s">
        <v>165</v>
      </c>
      <c r="O20" s="17" t="s">
        <v>166</v>
      </c>
      <c r="P20" s="1">
        <v>65097652330</v>
      </c>
      <c r="Q20" s="10">
        <v>243167</v>
      </c>
      <c r="R20" s="10">
        <v>243227</v>
      </c>
    </row>
    <row r="21" spans="1:18" ht="21">
      <c r="A21" s="1">
        <v>2566</v>
      </c>
      <c r="B21" s="1" t="s">
        <v>144</v>
      </c>
      <c r="C21" s="1" t="s">
        <v>145</v>
      </c>
      <c r="D21" s="1" t="s">
        <v>144</v>
      </c>
      <c r="E21" s="1" t="s">
        <v>146</v>
      </c>
      <c r="F21" s="1" t="s">
        <v>80</v>
      </c>
      <c r="G21" s="1" t="s">
        <v>176</v>
      </c>
      <c r="H21" s="12">
        <v>150000</v>
      </c>
      <c r="I21" s="1" t="s">
        <v>168</v>
      </c>
      <c r="J21" s="1" t="s">
        <v>148</v>
      </c>
      <c r="K21" s="1" t="s">
        <v>138</v>
      </c>
      <c r="L21" s="12">
        <v>150000</v>
      </c>
      <c r="M21" s="12">
        <v>150000</v>
      </c>
      <c r="N21" s="21" t="s">
        <v>165</v>
      </c>
      <c r="O21" s="17" t="s">
        <v>166</v>
      </c>
      <c r="P21" s="1">
        <v>65097656456</v>
      </c>
      <c r="Q21" s="10">
        <v>243167</v>
      </c>
      <c r="R21" s="10">
        <v>243227</v>
      </c>
    </row>
    <row r="22" spans="1:18" ht="21">
      <c r="A22" s="1">
        <v>2566</v>
      </c>
      <c r="B22" s="1" t="s">
        <v>144</v>
      </c>
      <c r="C22" s="1" t="s">
        <v>145</v>
      </c>
      <c r="D22" s="1" t="s">
        <v>144</v>
      </c>
      <c r="E22" s="1" t="s">
        <v>146</v>
      </c>
      <c r="F22" s="1" t="s">
        <v>80</v>
      </c>
      <c r="G22" s="1" t="s">
        <v>176</v>
      </c>
      <c r="H22" s="12">
        <v>250000</v>
      </c>
      <c r="I22" s="1" t="s">
        <v>179</v>
      </c>
      <c r="J22" s="1" t="s">
        <v>148</v>
      </c>
      <c r="K22" s="1" t="s">
        <v>138</v>
      </c>
      <c r="L22" s="12">
        <v>250000</v>
      </c>
      <c r="M22" s="12">
        <v>250000</v>
      </c>
      <c r="N22" s="21" t="s">
        <v>184</v>
      </c>
      <c r="O22" s="17" t="s">
        <v>167</v>
      </c>
      <c r="P22" s="1">
        <v>65097027560</v>
      </c>
      <c r="Q22" s="10">
        <v>243133</v>
      </c>
      <c r="R22" s="10">
        <v>243193</v>
      </c>
    </row>
    <row r="23" spans="1:18" ht="21">
      <c r="A23" s="1">
        <v>2566</v>
      </c>
      <c r="B23" s="1" t="s">
        <v>144</v>
      </c>
      <c r="C23" s="1" t="s">
        <v>145</v>
      </c>
      <c r="D23" s="1" t="s">
        <v>144</v>
      </c>
      <c r="E23" s="1" t="s">
        <v>146</v>
      </c>
      <c r="F23" s="1" t="s">
        <v>80</v>
      </c>
      <c r="G23" s="1" t="s">
        <v>176</v>
      </c>
      <c r="H23" s="12">
        <v>100000</v>
      </c>
      <c r="I23" s="1" t="s">
        <v>168</v>
      </c>
      <c r="J23" s="1" t="s">
        <v>148</v>
      </c>
      <c r="K23" s="1" t="s">
        <v>138</v>
      </c>
      <c r="L23" s="12">
        <v>100000</v>
      </c>
      <c r="M23" s="12">
        <v>100000</v>
      </c>
      <c r="N23" s="21" t="s">
        <v>169</v>
      </c>
      <c r="O23" s="17" t="s">
        <v>170</v>
      </c>
      <c r="P23" s="1">
        <v>65087405417</v>
      </c>
      <c r="Q23" s="10">
        <v>243117</v>
      </c>
      <c r="R23" s="10">
        <v>243237</v>
      </c>
    </row>
    <row r="24" spans="1:18" ht="21">
      <c r="A24" s="1">
        <v>2566</v>
      </c>
      <c r="B24" s="1" t="s">
        <v>144</v>
      </c>
      <c r="C24" s="1" t="s">
        <v>145</v>
      </c>
      <c r="D24" s="1" t="s">
        <v>144</v>
      </c>
      <c r="E24" s="1" t="s">
        <v>146</v>
      </c>
      <c r="F24" s="1" t="s">
        <v>80</v>
      </c>
      <c r="G24" s="1" t="s">
        <v>176</v>
      </c>
      <c r="H24" s="12">
        <v>303000</v>
      </c>
      <c r="I24" s="1" t="s">
        <v>168</v>
      </c>
      <c r="J24" s="1" t="s">
        <v>148</v>
      </c>
      <c r="K24" s="1" t="s">
        <v>138</v>
      </c>
      <c r="L24" s="12">
        <v>303000</v>
      </c>
      <c r="M24" s="12">
        <v>303000</v>
      </c>
      <c r="N24" s="17" t="s">
        <v>171</v>
      </c>
      <c r="O24" s="17" t="s">
        <v>172</v>
      </c>
      <c r="P24" s="1">
        <v>66027346466</v>
      </c>
      <c r="Q24" s="10">
        <v>243300</v>
      </c>
      <c r="R24" s="10">
        <v>243330</v>
      </c>
    </row>
    <row r="25" spans="1:18" ht="21">
      <c r="A25" s="1">
        <v>2566</v>
      </c>
      <c r="B25" s="1" t="s">
        <v>144</v>
      </c>
      <c r="C25" s="1" t="s">
        <v>145</v>
      </c>
      <c r="D25" s="1" t="s">
        <v>144</v>
      </c>
      <c r="E25" s="1" t="s">
        <v>146</v>
      </c>
      <c r="F25" s="1" t="s">
        <v>80</v>
      </c>
      <c r="G25" s="1" t="s">
        <v>173</v>
      </c>
      <c r="H25" s="12">
        <v>170000</v>
      </c>
      <c r="I25" s="1" t="s">
        <v>156</v>
      </c>
      <c r="J25" s="1" t="s">
        <v>148</v>
      </c>
      <c r="K25" s="1" t="s">
        <v>138</v>
      </c>
      <c r="L25" s="12">
        <v>170000</v>
      </c>
      <c r="M25" s="12">
        <v>170000</v>
      </c>
      <c r="N25" s="17" t="s">
        <v>175</v>
      </c>
      <c r="O25" s="17" t="s">
        <v>174</v>
      </c>
      <c r="P25" s="1">
        <v>66027491637</v>
      </c>
      <c r="Q25" s="10">
        <v>243304</v>
      </c>
      <c r="R25" s="10">
        <v>243307</v>
      </c>
    </row>
    <row r="26" spans="1:18" ht="21.75" thickBot="1">
      <c r="A26" s="1">
        <v>2566</v>
      </c>
      <c r="B26" s="1" t="s">
        <v>144</v>
      </c>
      <c r="C26" s="1" t="s">
        <v>145</v>
      </c>
      <c r="D26" s="1" t="s">
        <v>144</v>
      </c>
      <c r="E26" s="1" t="s">
        <v>146</v>
      </c>
      <c r="F26" s="1" t="s">
        <v>80</v>
      </c>
      <c r="G26" s="1" t="s">
        <v>173</v>
      </c>
      <c r="H26" s="12">
        <v>170000</v>
      </c>
      <c r="I26" s="1" t="s">
        <v>156</v>
      </c>
      <c r="J26" s="1" t="s">
        <v>148</v>
      </c>
      <c r="K26" s="1" t="s">
        <v>138</v>
      </c>
      <c r="L26" s="12">
        <v>170000</v>
      </c>
      <c r="M26" s="12">
        <v>170000</v>
      </c>
      <c r="N26" s="17" t="s">
        <v>175</v>
      </c>
      <c r="O26" s="17" t="s">
        <v>174</v>
      </c>
      <c r="P26" s="1">
        <v>66027496250</v>
      </c>
      <c r="Q26" s="10">
        <v>243304</v>
      </c>
      <c r="R26" s="10">
        <v>243307</v>
      </c>
    </row>
    <row r="27" spans="1:18" ht="21.75" thickBot="1">
      <c r="A27" s="1">
        <v>2566</v>
      </c>
      <c r="B27" s="1" t="s">
        <v>144</v>
      </c>
      <c r="C27" s="1" t="s">
        <v>145</v>
      </c>
      <c r="D27" s="1" t="s">
        <v>144</v>
      </c>
      <c r="E27" s="1" t="s">
        <v>146</v>
      </c>
      <c r="F27" s="1" t="s">
        <v>80</v>
      </c>
      <c r="G27" s="1" t="s">
        <v>176</v>
      </c>
      <c r="H27" s="15">
        <v>928000</v>
      </c>
      <c r="I27" s="1" t="s">
        <v>156</v>
      </c>
      <c r="J27" s="1" t="s">
        <v>148</v>
      </c>
      <c r="K27" s="1" t="s">
        <v>157</v>
      </c>
      <c r="L27" s="12">
        <v>933000</v>
      </c>
      <c r="M27" s="12">
        <v>599900</v>
      </c>
      <c r="N27" s="21" t="s">
        <v>177</v>
      </c>
      <c r="O27" s="20" t="s">
        <v>150</v>
      </c>
      <c r="P27" s="1">
        <v>66037163436</v>
      </c>
      <c r="Q27" s="10">
        <v>243363</v>
      </c>
      <c r="R27" s="10">
        <v>243422</v>
      </c>
    </row>
    <row r="28" spans="1:18" ht="21">
      <c r="A28" s="1">
        <v>2566</v>
      </c>
      <c r="B28" s="1" t="s">
        <v>144</v>
      </c>
      <c r="C28" s="1" t="s">
        <v>145</v>
      </c>
      <c r="D28" s="1" t="s">
        <v>144</v>
      </c>
      <c r="E28" s="1" t="s">
        <v>146</v>
      </c>
      <c r="F28" s="1" t="s">
        <v>80</v>
      </c>
      <c r="G28" s="1" t="s">
        <v>176</v>
      </c>
      <c r="H28" s="12">
        <v>1250000</v>
      </c>
      <c r="I28" s="1" t="s">
        <v>156</v>
      </c>
      <c r="J28" s="1" t="s">
        <v>148</v>
      </c>
      <c r="K28" s="1" t="s">
        <v>157</v>
      </c>
      <c r="L28" s="12">
        <v>1348454.02</v>
      </c>
      <c r="M28" s="12">
        <v>1244900</v>
      </c>
      <c r="N28" s="24" t="s">
        <v>183</v>
      </c>
      <c r="O28" s="17" t="s">
        <v>159</v>
      </c>
      <c r="P28" s="1">
        <v>66037332150</v>
      </c>
      <c r="Q28" s="10">
        <v>243391</v>
      </c>
      <c r="R28" s="10">
        <v>243451</v>
      </c>
    </row>
    <row r="29" spans="1:18" ht="21">
      <c r="A29" s="1">
        <v>2566</v>
      </c>
      <c r="B29" s="1" t="s">
        <v>144</v>
      </c>
      <c r="C29" s="1" t="s">
        <v>145</v>
      </c>
      <c r="D29" s="1" t="s">
        <v>144</v>
      </c>
      <c r="E29" s="1" t="s">
        <v>146</v>
      </c>
      <c r="F29" s="1" t="s">
        <v>80</v>
      </c>
      <c r="G29" s="1" t="s">
        <v>176</v>
      </c>
      <c r="H29" s="12">
        <v>500000</v>
      </c>
      <c r="I29" s="1" t="s">
        <v>179</v>
      </c>
      <c r="J29" s="1" t="s">
        <v>148</v>
      </c>
      <c r="K29" s="1" t="s">
        <v>138</v>
      </c>
      <c r="L29" s="12">
        <v>500000</v>
      </c>
      <c r="M29" s="12">
        <v>500000</v>
      </c>
      <c r="N29" s="24" t="s">
        <v>178</v>
      </c>
      <c r="O29" s="1" t="s">
        <v>153</v>
      </c>
      <c r="P29" s="1">
        <v>65077207769</v>
      </c>
      <c r="Q29" s="10">
        <v>243102</v>
      </c>
      <c r="R29" s="10">
        <v>243162</v>
      </c>
    </row>
    <row r="30" spans="1:18" ht="21">
      <c r="A30" s="1">
        <v>2566</v>
      </c>
      <c r="B30" s="1" t="s">
        <v>144</v>
      </c>
      <c r="C30" s="1" t="s">
        <v>145</v>
      </c>
      <c r="D30" s="1" t="s">
        <v>144</v>
      </c>
      <c r="E30" s="1" t="s">
        <v>146</v>
      </c>
      <c r="F30" s="1" t="s">
        <v>80</v>
      </c>
      <c r="G30" s="1" t="s">
        <v>176</v>
      </c>
      <c r="H30" s="12">
        <v>499000</v>
      </c>
      <c r="I30" s="1" t="s">
        <v>179</v>
      </c>
      <c r="J30" s="1" t="s">
        <v>148</v>
      </c>
      <c r="K30" s="1" t="s">
        <v>138</v>
      </c>
      <c r="L30" s="12">
        <v>499000</v>
      </c>
      <c r="M30" s="12">
        <v>499000</v>
      </c>
      <c r="N30" s="21" t="s">
        <v>178</v>
      </c>
      <c r="O30" s="1" t="s">
        <v>153</v>
      </c>
      <c r="P30" s="1">
        <v>65087797934</v>
      </c>
      <c r="Q30" s="10">
        <v>243137</v>
      </c>
      <c r="R30" s="10">
        <v>243197</v>
      </c>
    </row>
    <row r="31" spans="1:18" ht="21">
      <c r="A31" s="1">
        <v>2566</v>
      </c>
      <c r="B31" s="1" t="s">
        <v>144</v>
      </c>
      <c r="C31" s="1" t="s">
        <v>145</v>
      </c>
      <c r="D31" s="1" t="s">
        <v>144</v>
      </c>
      <c r="E31" s="1" t="s">
        <v>146</v>
      </c>
      <c r="F31" s="1" t="s">
        <v>80</v>
      </c>
      <c r="G31" s="1" t="s">
        <v>176</v>
      </c>
      <c r="H31" s="12">
        <v>500000</v>
      </c>
      <c r="I31" s="1" t="s">
        <v>179</v>
      </c>
      <c r="J31" s="1" t="s">
        <v>148</v>
      </c>
      <c r="K31" s="1" t="s">
        <v>138</v>
      </c>
      <c r="L31" s="12">
        <v>500000</v>
      </c>
      <c r="M31" s="12">
        <v>500000</v>
      </c>
      <c r="N31" s="21" t="s">
        <v>178</v>
      </c>
      <c r="O31" s="1" t="s">
        <v>153</v>
      </c>
      <c r="P31" s="1">
        <v>65077347940</v>
      </c>
      <c r="Q31" s="10">
        <v>243102</v>
      </c>
      <c r="R31" s="10">
        <v>243162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 K15:K26 K29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2024-04-29T08:31:09Z</dcterms:modified>
  <cp:category/>
  <cp:version/>
  <cp:contentType/>
  <cp:contentStatus/>
</cp:coreProperties>
</file>